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6-25 - 6-22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'4-6-25 - 6-22-25 (1 quarter)'!$A$1:$O$21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1" l="1"/>
  <c r="C16" i="61" l="1"/>
  <c r="C17" i="61"/>
  <c r="C13" i="61"/>
  <c r="C9" i="61"/>
  <c r="C8" i="61" l="1"/>
  <c r="C14" i="61"/>
  <c r="C10" i="61" l="1"/>
  <c r="C15" i="61"/>
  <c r="C12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<sst xmlns="http://schemas.openxmlformats.org/spreadsheetml/2006/main" count="565" uniqueCount="256">
  <si>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</si>
  <si>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</si>
  <si>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</si>
  <si>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</si>
  <si>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</si>
  <si>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</si>
  <si>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</si>
  <si>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</si>
  <si>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</si>
  <si>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</si>
  <si>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</si>
  <si>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</si>
  <si>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</si>
  <si>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</si>
  <si>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</si>
  <si>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</si>
  <si>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</si>
  <si>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</si>
  <si>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</si>
  <si>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</si>
  <si>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</si>
  <si>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</si>
  <si>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</si>
  <si>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</si>
  <si>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</si>
  <si>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</si>
  <si>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</si>
  <si>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</si>
  <si>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</si>
  <si>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</si>
  <si>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</si>
  <si>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</si>
  <si>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</si>
  <si>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</si>
  <si>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</si>
  <si>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</si>
  <si>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</si>
  <si>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</si>
  <si>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</si>
  <si>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</si>
  <si>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</si>
  <si>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</si>
  <si>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</si>
  <si>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</si>
  <si>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</si>
  <si>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</si>
  <si>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</si>
  <si>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</si>
  <si>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</si>
  <si>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</si>
  <si>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</si>
  <si>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</si>
  <si>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</si>
  <si>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</si>
  <si>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</si>
  <si>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</si>
  <si>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</si>
  <si>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</si>
  <si>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</si>
  <si>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</si>
  <si>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</si>
  <si>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</si>
  <si>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</si>
  <si>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</si>
  <si>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</si>
  <si>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</si>
  <si>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</si>
  <si>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</si>
  <si>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</si>
  <si>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</si>
  <si>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</si>
  <si>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</si>
  <si>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</si>
  <si>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</si>
  <si>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</si>
  <si>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</si>
  <si>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</si>
  <si>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</si>
  <si>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</si>
  <si>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</si>
  <si>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</si>
  <si>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</si>
  <si>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</si>
  <si>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</si>
  <si>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</si>
  <si>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</si>
  <si>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</si>
  <si>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</si>
  <si>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</si>
  <si>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</si>
  <si>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</si>
  <si>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</si>
  <si>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</si>
  <si>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</si>
  <si>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</si>
  <si>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</si>
  <si>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</si>
  <si>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</si>
  <si>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</si>
  <si>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</si>
  <si>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</si>
  <si>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</si>
  <si>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</si>
  <si>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</si>
  <si>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</si>
  <si>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</si>
  <si>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</si>
  <si>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</si>
  <si>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</si>
  <si>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</si>
  <si>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</si>
  <si>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</si>
  <si>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</si>
  <si>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</si>
  <si>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</si>
  <si>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</si>
  <si>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</si>
  <si>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</si>
  <si>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</si>
  <si>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</si>
  <si>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</si>
  <si>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</si>
  <si>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</si>
  <si>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</si>
  <si>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</si>
  <si>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</si>
  <si>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</si>
  <si>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</si>
  <si>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</si>
  <si>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</si>
  <si>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</si>
  <si>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</si>
  <si>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</si>
  <si>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</si>
  <si>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</si>
  <si>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</si>
  <si>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</si>
  <si>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</si>
  <si>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</si>
  <si>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</si>
  <si>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</si>
  <si>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</si>
  <si>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</si>
  <si>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</si>
  <si>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</si>
  <si>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</si>
  <si>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</si>
  <si>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</si>
  <si>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</si>
  <si>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</si>
  <si>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</si>
  <si>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</si>
  <si>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</si>
  <si>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</si>
  <si>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</si>
  <si>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</si>
  <si>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</si>
  <si>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</si>
  <si>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</si>
  <si>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</si>
  <si>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</si>
  <si>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</si>
  <si>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</si>
  <si>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</si>
  <si>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</si>
  <si>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</si>
  <si>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</si>
  <si>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</si>
  <si>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</si>
  <si>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</si>
  <si>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</si>
  <si>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</si>
  <si>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</si>
  <si>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</si>
  <si>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</si>
  <si>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</si>
  <si>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</si>
  <si>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</si>
  <si>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</si>
  <si>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</si>
  <si>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</si>
  <si>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</si>
  <si>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</si>
  <si>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</si>
  <si>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</si>
  <si>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</si>
  <si>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</si>
  <si>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</si>
  <si>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</si>
  <si>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</si>
  <si>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</si>
  <si>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</si>
  <si>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</si>
  <si>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</si>
  <si>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</si>
  <si>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</si>
  <si>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</si>
  <si>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</si>
  <si>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</si>
  <si>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</si>
  <si>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</si>
  <si>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</si>
  <si>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</si>
  <si>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</si>
  <si>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</si>
  <si>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</si>
  <si>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</si>
  <si>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</si>
  <si>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</si>
  <si>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</si>
  <si>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</si>
  <si>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</si>
  <si>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</si>
  <si>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</si>
  <si>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</si>
  <si>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</si>
  <si>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</si>
  <si>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</si>
  <si>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</si>
  <si>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</si>
  <si>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</si>
  <si>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</si>
  <si>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</si>
  <si>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</si>
  <si>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</si>
  <si>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</si>
  <si>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</si>
  <si>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</si>
  <si>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</si>
  <si>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</si>
  <si>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</si>
  <si>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</si>
  <si>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</si>
  <si>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</si>
  <si>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</si>
  <si>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</si>
  <si>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</si>
  <si>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</si>
  <si>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</si>
  <si>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</si>
  <si>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</si>
  <si>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</si>
  <si>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</si>
  <si>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</si>
  <si>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Taylor, Ricky</t>
  </si>
  <si>
    <t>Walker, Q</t>
  </si>
  <si>
    <t>$270 CASH PRIZE</t>
  </si>
  <si>
    <t>Loudamy, Terry</t>
  </si>
  <si>
    <t>Owens, Jamie</t>
  </si>
  <si>
    <t>Martinez, Jake</t>
  </si>
  <si>
    <t>Osorio, Carlos</t>
  </si>
  <si>
    <t>Barbara, Charlene</t>
  </si>
  <si>
    <t>SOUTHBOUND TAVERN</t>
  </si>
  <si>
    <t>Newbill, Mike</t>
  </si>
  <si>
    <t>Neimi, Dan</t>
  </si>
  <si>
    <t>QUARTERLY EVENT:  SUNDAY 6/29/25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</si>
</sst>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F8" sqref="F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246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45753</v>
      </c>
      <c r="E7" s="2">
        <v>45760</v>
      </c>
      <c r="F7" s="2">
        <v>45767</v>
      </c>
      <c r="G7" s="2">
        <v>45774</v>
      </c>
      <c r="H7" s="2">
        <v>45781</v>
      </c>
      <c r="I7" s="2">
        <v>45788</v>
      </c>
      <c r="J7" s="2">
        <v>45795</v>
      </c>
      <c r="K7" s="2">
        <v>45802</v>
      </c>
      <c r="L7" s="2">
        <v>45809</v>
      </c>
      <c r="M7" s="2">
        <v>45816</v>
      </c>
      <c r="N7" s="2">
        <v>45823</v>
      </c>
      <c r="O7" s="2">
        <v>45830</v>
      </c>
    </row>
    <row r="8" spans="1:15" ht="15" customHeight="1" x14ac:dyDescent="0.2">
      <c r="A8" s="6">
        <v>1</v>
      </c>
      <c r="B8" s="6" t="s">
        <v>245</v>
      </c>
      <c r="C8" s="7">
        <f>SUM(D8:O8)</f>
        <v>925</v>
      </c>
      <c r="D8" s="17">
        <v>350</v>
      </c>
      <c r="E8" s="17">
        <v>575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249</v>
      </c>
      <c r="C9" s="7">
        <f>SUM(D9:O9)</f>
        <v>800</v>
      </c>
      <c r="D9" s="17">
        <v>325</v>
      </c>
      <c r="E9" s="17">
        <v>475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6">
        <v>2</v>
      </c>
      <c r="B10" s="6" t="s">
        <v>254</v>
      </c>
      <c r="C10" s="7">
        <f>SUM(D10:O10)</f>
        <v>800</v>
      </c>
      <c r="D10" s="17">
        <v>425</v>
      </c>
      <c r="E10" s="17">
        <v>375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3</v>
      </c>
      <c r="B11" s="6" t="s">
        <v>251</v>
      </c>
      <c r="C11" s="7">
        <f>SUM(D11:O11)</f>
        <v>700</v>
      </c>
      <c r="D11" s="17">
        <v>275</v>
      </c>
      <c r="E11" s="17">
        <v>425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4</v>
      </c>
      <c r="B12" s="6" t="s">
        <v>250</v>
      </c>
      <c r="C12" s="7">
        <f>SUM(D12:O12)</f>
        <v>650</v>
      </c>
      <c r="D12" s="17">
        <v>300</v>
      </c>
      <c r="E12" s="17">
        <v>350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5</v>
      </c>
      <c r="B13" s="6" t="s">
        <v>134</v>
      </c>
      <c r="C13" s="7">
        <f>SUM(D13:O13)</f>
        <v>575</v>
      </c>
      <c r="D13" s="17">
        <v>575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6</v>
      </c>
      <c r="B14" s="6" t="s">
        <v>253</v>
      </c>
      <c r="C14" s="7">
        <f>SUM(D14:O14)</f>
        <v>475</v>
      </c>
      <c r="D14" s="17">
        <v>475</v>
      </c>
      <c r="E14" s="17"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6">
        <v>7</v>
      </c>
      <c r="B15" s="6" t="s">
        <v>244</v>
      </c>
      <c r="C15" s="7">
        <f>SUM(D15:O15)</f>
        <v>375</v>
      </c>
      <c r="D15" s="17">
        <v>375</v>
      </c>
      <c r="E15" s="17">
        <v>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6">
        <v>8</v>
      </c>
      <c r="B16" s="6" t="s">
        <v>248</v>
      </c>
      <c r="C16" s="7">
        <f>SUM(D16:O16)</f>
        <v>325</v>
      </c>
      <c r="D16" s="17">
        <v>0</v>
      </c>
      <c r="E16" s="17">
        <v>325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6">
        <v>9</v>
      </c>
      <c r="B17" s="6" t="s">
        <v>247</v>
      </c>
      <c r="C17" s="7">
        <f>SUM(D17:O17)</f>
        <v>250</v>
      </c>
      <c r="D17" s="17">
        <v>250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9" spans="1:15" ht="18.75" customHeight="1" x14ac:dyDescent="0.25">
      <c r="A19" s="18" t="s">
        <v>3</v>
      </c>
      <c r="B19" s="19"/>
      <c r="C19" s="1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8.75" customHeight="1" x14ac:dyDescent="0.25">
      <c r="A20" s="20" t="s">
        <v>4</v>
      </c>
      <c r="B20" s="21"/>
      <c r="C20" s="2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8.75" customHeight="1" x14ac:dyDescent="0.25">
      <c r="A21" s="22" t="s">
        <v>5</v>
      </c>
      <c r="B21" s="23"/>
      <c r="C21" s="2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</sheetData>
  <sortState ref="A8:O24">
    <sortCondition descending="1" ref="C8:C24"/>
  </sortState>
  <mergeCells count="9">
    <mergeCell ref="A19:C19"/>
    <mergeCell ref="A20:C20"/>
    <mergeCell ref="A21:C2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4-6-25 - 6-22-25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'4-6-25 - 6-22-25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2025-04-14T07:28:03Z</dcterms:modified>
</cp:coreProperties>
</file>