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3-25 - 6-15-25 (2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'3-23-25 - 6-15-25 (2 quarter)'!$A$1:$O$35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1" l="1"/>
  <c r="C21" i="61"/>
  <c r="C17" i="61"/>
  <c r="C14" i="61" l="1"/>
  <c r="C18" i="61"/>
  <c r="C20" i="61"/>
  <c r="C10" i="61"/>
  <c r="C11" i="61"/>
  <c r="C15" i="61"/>
  <c r="C13" i="61"/>
  <c r="C19" i="61"/>
  <c r="C30" i="61"/>
  <c r="C28" i="61"/>
  <c r="C26" i="61"/>
  <c r="C31" i="61"/>
  <c r="C9" i="61"/>
  <c r="C12" i="61"/>
  <c r="C24" i="61"/>
  <c r="C29" i="61"/>
  <c r="C22" i="61"/>
  <c r="C25" i="61"/>
  <c r="C16" i="61"/>
  <c r="C27" i="61"/>
  <c r="C8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<sst xmlns="http://schemas.openxmlformats.org/spreadsheetml/2006/main" count="579" uniqueCount="250">
  <si>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</si>
  <si>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</si>
  <si>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</si>
  <si>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</si>
  <si>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</si>
  <si>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</si>
  <si>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</si>
  <si>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</si>
  <si>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</si>
  <si>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</si>
  <si>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</si>
  <si>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</si>
  <si>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</si>
  <si>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</si>
  <si>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</si>
  <si>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</si>
  <si>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</si>
  <si>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</si>
  <si>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</si>
  <si>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</si>
  <si>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</si>
  <si>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</si>
  <si>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</si>
  <si>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</si>
  <si>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</si>
  <si>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</si>
  <si>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</si>
  <si>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</si>
  <si>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</si>
  <si>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</si>
  <si>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</si>
  <si>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</si>
  <si>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</si>
  <si>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</si>
  <si>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</si>
  <si>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</si>
  <si>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</si>
  <si>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</si>
  <si>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</si>
  <si>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</si>
  <si>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</si>
  <si>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</si>
  <si>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</si>
  <si>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</si>
  <si>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</si>
  <si>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</si>
  <si>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</si>
  <si>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</si>
  <si>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</si>
  <si>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</si>
  <si>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</si>
  <si>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</si>
  <si>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</si>
  <si>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</si>
  <si>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</si>
  <si>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</si>
  <si>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</si>
  <si>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</si>
  <si>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</si>
  <si>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</si>
  <si>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</si>
  <si>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</si>
  <si>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</si>
  <si>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</si>
  <si>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</si>
  <si>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</si>
  <si>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</si>
  <si>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</si>
  <si>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</si>
  <si>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</si>
  <si>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</si>
  <si>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</si>
  <si>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</si>
  <si>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</si>
  <si>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</si>
  <si>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</si>
  <si>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</si>
  <si>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</si>
  <si>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</si>
  <si>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</si>
  <si>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</si>
  <si>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</si>
  <si>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</si>
  <si>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</si>
  <si>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</si>
  <si>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</si>
  <si>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</si>
  <si>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</si>
  <si>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</si>
  <si>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</si>
  <si>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</si>
  <si>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</si>
  <si>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</si>
  <si>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</si>
  <si>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</si>
  <si>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</si>
  <si>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</si>
  <si>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</si>
  <si>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</si>
  <si>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</si>
  <si>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</si>
  <si>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</si>
  <si>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</si>
  <si>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</si>
  <si>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</si>
  <si>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</si>
  <si>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</si>
  <si>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</si>
  <si>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</si>
  <si>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</si>
  <si>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</si>
  <si>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</si>
  <si>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</si>
  <si>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</si>
  <si>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</si>
  <si>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</si>
  <si>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</si>
  <si>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</si>
  <si>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</si>
  <si>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</si>
  <si>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</si>
  <si>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</si>
  <si>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</si>
  <si>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</si>
  <si>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</si>
  <si>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</si>
  <si>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</si>
  <si>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</si>
  <si>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</si>
  <si>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</si>
  <si>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</si>
  <si>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</si>
  <si>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</si>
  <si>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</si>
  <si>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</si>
  <si>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</si>
  <si>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</si>
  <si>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</si>
  <si>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</si>
  <si>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</si>
  <si>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</si>
  <si>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</si>
  <si>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</si>
  <si>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</si>
  <si>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</si>
  <si>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</si>
  <si>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</si>
  <si>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</si>
  <si>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</si>
  <si>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</si>
  <si>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</si>
  <si>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</si>
  <si>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</si>
  <si>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</si>
  <si>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</si>
  <si>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</si>
  <si>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</si>
  <si>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</si>
  <si>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</si>
  <si>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</si>
  <si>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</si>
  <si>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</si>
  <si>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</si>
  <si>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</si>
  <si>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</si>
  <si>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</si>
  <si>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</si>
  <si>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</si>
  <si>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</si>
  <si>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</si>
  <si>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</si>
  <si>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</si>
  <si>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</si>
  <si>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</si>
  <si>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</si>
  <si>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</si>
  <si>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</si>
  <si>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</si>
  <si>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</si>
  <si>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</si>
  <si>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</si>
  <si>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</si>
  <si>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</si>
  <si>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</si>
  <si>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</si>
  <si>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</si>
  <si>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</si>
  <si>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</si>
  <si>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</si>
  <si>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</si>
  <si>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</si>
  <si>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</si>
  <si>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</si>
  <si>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</si>
  <si>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</si>
  <si>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</si>
  <si>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</si>
  <si>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</si>
  <si>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</si>
  <si>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</si>
  <si>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</si>
  <si>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</si>
  <si>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</si>
  <si>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</si>
  <si>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</si>
  <si>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</si>
  <si>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</si>
  <si>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</si>
  <si>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</si>
  <si>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</si>
  <si>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</si>
  <si>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</si>
  <si>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</si>
  <si>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</si>
  <si>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</si>
  <si>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</si>
  <si>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</si>
  <si>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</si>
  <si>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</si>
  <si>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</si>
  <si>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</si>
  <si>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</si>
  <si>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</si>
  <si>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</si>
  <si>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</si>
  <si>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</si>
  <si>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</si>
  <si>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</si>
  <si>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</si>
  <si>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</si>
  <si>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</si>
  <si>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</si>
  <si>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</si>
  <si>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</si>
  <si>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</si>
  <si>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</si>
  <si>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</si>
  <si>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</si>
  <si>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</si>
  <si>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</si>
  <si>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</si>
  <si>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</si>
  <si>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</si>
  <si>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</si>
  <si>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</si>
  <si>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</si>
  <si>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</si>
  <si>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</si>
  <si>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</si>
  <si>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SUNDAY 6/22/25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</si>
</sst>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45767</v>
      </c>
      <c r="I7" s="2">
        <v>45774</v>
      </c>
      <c r="J7" s="2">
        <v>45781</v>
      </c>
      <c r="K7" s="2">
        <v>45788</v>
      </c>
      <c r="L7" s="2">
        <v>45795</v>
      </c>
      <c r="M7" s="2">
        <v>45802</v>
      </c>
      <c r="N7" s="2">
        <v>45816</v>
      </c>
      <c r="O7" s="2">
        <v>45823</v>
      </c>
    </row>
    <row r="8" spans="1:15" ht="15" customHeight="1" x14ac:dyDescent="0.2">
      <c r="A8" s="6">
        <v>1</v>
      </c>
      <c r="B8" s="6" t="s">
        <v>189</v>
      </c>
      <c r="C8" s="7">
        <f>SUM(D8:O8)</f>
        <v>850</v>
      </c>
      <c r="D8" s="17">
        <v>425</v>
      </c>
      <c r="E8" s="17">
        <v>425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239</v>
      </c>
      <c r="C9" s="7">
        <f>SUM(D9:O9)</f>
        <v>705</v>
      </c>
      <c r="D9" s="17">
        <v>130</v>
      </c>
      <c r="E9" s="17">
        <v>575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230</v>
      </c>
      <c r="C10" s="7">
        <f>SUM(D10:O10)</f>
        <v>675</v>
      </c>
      <c r="D10" s="17">
        <v>200</v>
      </c>
      <c r="E10" s="17">
        <v>475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244</v>
      </c>
      <c r="C11" s="7">
        <f>SUM(D11:O11)</f>
        <v>575</v>
      </c>
      <c r="D11" s="17">
        <v>575</v>
      </c>
      <c r="E11" s="17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4</v>
      </c>
      <c r="B12" s="6" t="s">
        <v>229</v>
      </c>
      <c r="C12" s="7">
        <f>SUM(D12:O12)</f>
        <v>575</v>
      </c>
      <c r="D12" s="17">
        <v>575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5</v>
      </c>
      <c r="B13" s="6" t="s">
        <v>245</v>
      </c>
      <c r="C13" s="7">
        <f>SUM(D13:O13)</f>
        <v>475</v>
      </c>
      <c r="D13" s="17">
        <v>475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5</v>
      </c>
      <c r="B14" s="6" t="s">
        <v>236</v>
      </c>
      <c r="C14" s="7">
        <f>SUM(D14:O14)</f>
        <v>475</v>
      </c>
      <c r="D14" s="17">
        <v>475</v>
      </c>
      <c r="E14" s="17"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6</v>
      </c>
      <c r="B15" s="6" t="s">
        <v>191</v>
      </c>
      <c r="C15" s="7">
        <f>SUM(D15:O15)</f>
        <v>445</v>
      </c>
      <c r="D15" s="17">
        <v>145</v>
      </c>
      <c r="E15" s="17">
        <v>300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7</v>
      </c>
      <c r="B16" s="6" t="s">
        <v>246</v>
      </c>
      <c r="C16" s="7">
        <f>SUM(D16:O16)</f>
        <v>425</v>
      </c>
      <c r="D16" s="17">
        <v>425</v>
      </c>
      <c r="E16" s="17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8</v>
      </c>
      <c r="B17" s="6" t="s">
        <v>192</v>
      </c>
      <c r="C17" s="7">
        <f>SUM(D17:O17)</f>
        <v>375</v>
      </c>
      <c r="D17" s="17">
        <v>0</v>
      </c>
      <c r="E17" s="17">
        <v>375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8</v>
      </c>
      <c r="B18" s="6" t="s">
        <v>241</v>
      </c>
      <c r="C18" s="7">
        <f>SUM(D18:O18)</f>
        <v>375</v>
      </c>
      <c r="D18" s="17">
        <v>375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8</v>
      </c>
      <c r="B19" s="6" t="s">
        <v>247</v>
      </c>
      <c r="C19" s="7">
        <f>SUM(D19:O19)</f>
        <v>375</v>
      </c>
      <c r="D19" s="17">
        <v>375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9</v>
      </c>
      <c r="B20" s="6" t="s">
        <v>248</v>
      </c>
      <c r="C20" s="7">
        <f>SUM(D20:O20)</f>
        <v>350</v>
      </c>
      <c r="D20" s="17">
        <v>350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6">
        <v>9</v>
      </c>
      <c r="B21" s="6" t="s">
        <v>204</v>
      </c>
      <c r="C21" s="7">
        <f>SUM(D21:O21)</f>
        <v>350</v>
      </c>
      <c r="D21" s="17">
        <v>0</v>
      </c>
      <c r="E21" s="17">
        <v>350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6">
        <v>9</v>
      </c>
      <c r="B22" s="6" t="s">
        <v>186</v>
      </c>
      <c r="C22" s="7">
        <f>SUM(D22:O22)</f>
        <v>350</v>
      </c>
      <c r="D22" s="17">
        <v>350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" customHeight="1" x14ac:dyDescent="0.2">
      <c r="A23" s="6">
        <v>10</v>
      </c>
      <c r="B23" s="6" t="s">
        <v>215</v>
      </c>
      <c r="C23" s="7">
        <f>SUM(D23:O23)</f>
        <v>325</v>
      </c>
      <c r="D23" s="17">
        <v>0</v>
      </c>
      <c r="E23" s="17">
        <v>325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" customHeight="1" x14ac:dyDescent="0.2">
      <c r="A24" s="6">
        <v>10</v>
      </c>
      <c r="B24" s="6" t="s">
        <v>228</v>
      </c>
      <c r="C24" s="7">
        <f>SUM(D24:O24)</f>
        <v>325</v>
      </c>
      <c r="D24" s="17">
        <v>325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5" customHeight="1" x14ac:dyDescent="0.2">
      <c r="A25" s="6">
        <v>11</v>
      </c>
      <c r="B25" s="6" t="s">
        <v>201</v>
      </c>
      <c r="C25" s="8">
        <f>SUM(D25:O25)</f>
        <v>300</v>
      </c>
      <c r="D25" s="17">
        <v>300</v>
      </c>
      <c r="E25" s="17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" customHeight="1" x14ac:dyDescent="0.2">
      <c r="A26" s="6">
        <v>12</v>
      </c>
      <c r="B26" s="6" t="s">
        <v>238</v>
      </c>
      <c r="C26" s="8">
        <f>SUM(D26:O26)</f>
        <v>275</v>
      </c>
      <c r="D26" s="17">
        <v>275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5" customHeight="1" x14ac:dyDescent="0.2">
      <c r="A27" s="6">
        <v>13</v>
      </c>
      <c r="B27" s="6" t="s">
        <v>193</v>
      </c>
      <c r="C27" s="8">
        <f>SUM(D27:O27)</f>
        <v>250</v>
      </c>
      <c r="D27" s="17">
        <v>250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" customHeight="1" x14ac:dyDescent="0.2">
      <c r="A28" s="6">
        <v>14</v>
      </c>
      <c r="B28" s="6" t="s">
        <v>134</v>
      </c>
      <c r="C28" s="8">
        <f>SUM(D28:O28)</f>
        <v>225</v>
      </c>
      <c r="D28" s="17">
        <v>225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" customHeight="1" x14ac:dyDescent="0.2">
      <c r="A29" s="6">
        <v>15</v>
      </c>
      <c r="B29" s="6" t="s">
        <v>196</v>
      </c>
      <c r="C29" s="8">
        <f>SUM(D29:O29)</f>
        <v>175</v>
      </c>
      <c r="D29" s="17">
        <v>175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">
      <c r="A30" s="6">
        <v>16</v>
      </c>
      <c r="B30" s="6" t="s">
        <v>218</v>
      </c>
      <c r="C30" s="8">
        <f>SUM(D30:O30)</f>
        <v>160</v>
      </c>
      <c r="D30" s="17">
        <v>160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" customHeight="1" x14ac:dyDescent="0.2">
      <c r="A31" s="6">
        <v>17</v>
      </c>
      <c r="B31" s="6" t="s">
        <v>219</v>
      </c>
      <c r="C31" s="8">
        <f>SUM(D31:O31)</f>
        <v>115</v>
      </c>
      <c r="D31" s="17">
        <v>115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3-23-25 - 6-15-25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'3-23-25 - 6-15-25 (2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2025-04-01T10:24:42Z</dcterms:modified>
</cp:coreProperties>
</file>