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15-25 - 4-2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0">'1-15-25 - 4-2-25 (1 quarter)'!$A$1:$O$27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0" l="1"/>
  <c r="C20" i="60"/>
  <c r="C8" i="60"/>
  <c r="C15" i="60"/>
  <c r="C19" i="60" l="1"/>
  <c r="C14" i="60"/>
  <c r="C23" i="60"/>
  <c r="C22" i="60"/>
  <c r="C12" i="60"/>
  <c r="C13" i="60" l="1"/>
  <c r="C18" i="60" l="1"/>
  <c r="C16" i="60"/>
  <c r="C21" i="60" l="1"/>
  <c r="C9" i="60"/>
  <c r="C10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<sst xmlns="http://schemas.openxmlformats.org/spreadsheetml/2006/main" count="504" uniqueCount="204">
  <si>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</si>
  <si>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</si>
  <si>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</si>
  <si>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</si>
  <si>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</si>
  <si>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</si>
  <si>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</si>
  <si>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</si>
  <si>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</si>
  <si>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</si>
  <si>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</si>
  <si>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</si>
  <si>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</si>
  <si>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</si>
  <si>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</si>
  <si>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</si>
  <si>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</si>
  <si>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</si>
  <si>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</si>
  <si>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</si>
  <si>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</si>
  <si>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</si>
  <si>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</si>
  <si>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</si>
  <si>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</si>
  <si>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</si>
  <si>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</si>
  <si>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</si>
  <si>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</si>
  <si>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</si>
  <si>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</si>
  <si>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</si>
  <si>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</si>
  <si>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</si>
  <si>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</si>
  <si>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</si>
  <si>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</si>
  <si>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</si>
  <si>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</si>
  <si>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</si>
  <si>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</si>
  <si>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</si>
  <si>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</si>
  <si>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</si>
  <si>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</si>
  <si>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</si>
  <si>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</si>
  <si>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</si>
  <si>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</si>
  <si>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</si>
  <si>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</si>
  <si>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</si>
  <si>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</si>
  <si>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</si>
  <si>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</si>
  <si>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</si>
  <si>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</si>
  <si>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</si>
  <si>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</si>
  <si>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</si>
  <si>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</si>
  <si>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</si>
  <si>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</si>
  <si>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</si>
  <si>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</si>
  <si>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</si>
  <si>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</si>
  <si>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</si>
  <si>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</si>
  <si>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</si>
  <si>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</si>
  <si>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</si>
  <si>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</si>
  <si>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</si>
  <si>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</si>
  <si>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</si>
  <si>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</si>
  <si>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</si>
  <si>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</si>
  <si>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</si>
  <si>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</si>
  <si>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</si>
  <si>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</si>
  <si>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</si>
  <si>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</si>
  <si>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</si>
  <si>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</si>
  <si>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</si>
  <si>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</si>
  <si>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</si>
  <si>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</si>
  <si>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</si>
  <si>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</si>
  <si>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</si>
  <si>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</si>
  <si>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</si>
  <si>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</si>
  <si>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</si>
  <si>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</si>
  <si>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</si>
  <si>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</si>
  <si>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</si>
  <si>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</si>
  <si>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</si>
  <si>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</si>
  <si>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</si>
  <si>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</si>
  <si>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</si>
  <si>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</si>
  <si>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</si>
  <si>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</si>
  <si>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</si>
  <si>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</si>
  <si>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</si>
  <si>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</si>
  <si>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</si>
  <si>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</si>
  <si>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</si>
  <si>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</si>
  <si>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</si>
  <si>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</si>
  <si>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</si>
  <si>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</si>
  <si>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</si>
  <si>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</si>
  <si>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</si>
  <si>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</si>
  <si>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</si>
  <si>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</si>
  <si>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</si>
  <si>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</si>
  <si>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</si>
  <si>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</si>
  <si>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</si>
  <si>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</si>
  <si>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</si>
  <si>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</si>
  <si>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</si>
  <si>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</si>
  <si>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</si>
  <si>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</si>
  <si>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</si>
  <si>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</si>
  <si>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</si>
  <si>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</si>
  <si>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</si>
  <si>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</si>
  <si>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</si>
  <si>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</si>
  <si>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</si>
  <si>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</si>
  <si>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</si>
  <si>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</si>
  <si>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</si>
  <si>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</si>
  <si>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</si>
  <si>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</si>
  <si>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</si>
  <si>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</si>
  <si>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</si>
  <si>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</si>
  <si>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</si>
  <si>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</si>
  <si>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</si>
  <si>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</si>
  <si>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</si>
  <si>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</si>
  <si>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</si>
  <si>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</si>
  <si>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</si>
  <si>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</si>
  <si>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</si>
  <si>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</si>
  <si>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</si>
  <si>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</si>
  <si>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</si>
  <si>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</si>
  <si>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</si>
  <si>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</si>
  <si>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</si>
  <si>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</si>
  <si>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</si>
  <si>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</si>
  <si>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</si>
  <si>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</si>
  <si>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</si>
  <si>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ANCHOR BAR (ARLINGTON)</t>
  </si>
  <si>
    <t>$320 CASH PRIZE</t>
  </si>
  <si>
    <t>Banks, Ray</t>
  </si>
  <si>
    <t>Acker, Sid</t>
  </si>
  <si>
    <t>Aguilar, Jesus</t>
  </si>
  <si>
    <t>Corbitt, Glen</t>
  </si>
  <si>
    <t>Duncan, Eric</t>
  </si>
  <si>
    <t>Dunn, Jennifer</t>
  </si>
  <si>
    <t>Fetta, Joe</t>
  </si>
  <si>
    <t>Gantt, Craig</t>
  </si>
  <si>
    <t>Kilari, Madttu</t>
  </si>
  <si>
    <t>Martinez, Patrick</t>
  </si>
  <si>
    <t>Murray, Michael</t>
  </si>
  <si>
    <t>Niemi, Dan</t>
  </si>
  <si>
    <t>Thompson, Darrin</t>
  </si>
  <si>
    <t>Walker, Q</t>
  </si>
  <si>
    <t>Martinez, Jake</t>
  </si>
  <si>
    <t>QUARTERLY EVENT:  WEDNESDAY 4/9/25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</si>
</sst>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E8" sqref="E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203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187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45672</v>
      </c>
      <c r="E7" s="2">
        <v>45679</v>
      </c>
      <c r="F7" s="2">
        <v>45686</v>
      </c>
      <c r="G7" s="2">
        <v>45693</v>
      </c>
      <c r="H7" s="2">
        <v>45700</v>
      </c>
      <c r="I7" s="2">
        <v>45707</v>
      </c>
      <c r="J7" s="2">
        <v>45714</v>
      </c>
      <c r="K7" s="2">
        <v>45721</v>
      </c>
      <c r="L7" s="2">
        <v>45728</v>
      </c>
      <c r="M7" s="2">
        <v>45735</v>
      </c>
      <c r="N7" s="2">
        <v>45742</v>
      </c>
      <c r="O7" s="2">
        <v>45749</v>
      </c>
    </row>
    <row r="8" spans="1:15" ht="15" customHeight="1" x14ac:dyDescent="0.2">
      <c r="A8" s="6">
        <v>1</v>
      </c>
      <c r="B8" s="6" t="s">
        <v>188</v>
      </c>
      <c r="C8" s="7">
        <f>SUM(D8:O8)</f>
        <v>575</v>
      </c>
      <c r="D8" s="8">
        <v>575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6">
        <v>2</v>
      </c>
      <c r="B9" s="6" t="s">
        <v>195</v>
      </c>
      <c r="C9" s="7">
        <f>SUM(D9:O9)</f>
        <v>475</v>
      </c>
      <c r="D9" s="8">
        <v>475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6">
        <v>3</v>
      </c>
      <c r="B10" s="6" t="s">
        <v>201</v>
      </c>
      <c r="C10" s="7">
        <f>SUM(D10:O10)</f>
        <v>425</v>
      </c>
      <c r="D10" s="8">
        <v>425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6">
        <v>4</v>
      </c>
      <c r="B11" s="6" t="s">
        <v>202</v>
      </c>
      <c r="C11" s="7">
        <f>SUM(D11:O11)</f>
        <v>375</v>
      </c>
      <c r="D11" s="8">
        <v>375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6">
        <v>5</v>
      </c>
      <c r="B12" s="6" t="s">
        <v>192</v>
      </c>
      <c r="C12" s="7">
        <f>SUM(D12:O12)</f>
        <v>350</v>
      </c>
      <c r="D12" s="8">
        <v>350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6">
        <v>6</v>
      </c>
      <c r="B13" s="6" t="s">
        <v>199</v>
      </c>
      <c r="C13" s="7">
        <f>SUM(D13:O13)</f>
        <v>325</v>
      </c>
      <c r="D13" s="8">
        <v>325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6">
        <v>7</v>
      </c>
      <c r="B14" s="6" t="s">
        <v>197</v>
      </c>
      <c r="C14" s="7">
        <f>SUM(D14:O14)</f>
        <v>300</v>
      </c>
      <c r="D14" s="8">
        <v>300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6">
        <v>8</v>
      </c>
      <c r="B15" s="6" t="s">
        <v>134</v>
      </c>
      <c r="C15" s="7">
        <f>SUM(D15:O15)</f>
        <v>275</v>
      </c>
      <c r="D15" s="8">
        <v>275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6">
        <v>9</v>
      </c>
      <c r="B16" s="6" t="s">
        <v>193</v>
      </c>
      <c r="C16" s="7">
        <f>SUM(D16:O16)</f>
        <v>250</v>
      </c>
      <c r="D16" s="8">
        <v>250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6">
        <v>10</v>
      </c>
      <c r="B17" s="6" t="s">
        <v>189</v>
      </c>
      <c r="C17" s="7">
        <v>225</v>
      </c>
      <c r="D17" s="8">
        <v>575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6">
        <v>11</v>
      </c>
      <c r="B18" s="6" t="s">
        <v>198</v>
      </c>
      <c r="C18" s="8">
        <f>SUM(D18:O18)</f>
        <v>200</v>
      </c>
      <c r="D18" s="8">
        <v>200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6">
        <v>12</v>
      </c>
      <c r="B19" s="6" t="s">
        <v>191</v>
      </c>
      <c r="C19" s="8">
        <f>SUM(D19:O19)</f>
        <v>175</v>
      </c>
      <c r="D19" s="8">
        <v>175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6">
        <v>13</v>
      </c>
      <c r="B20" s="6" t="s">
        <v>190</v>
      </c>
      <c r="C20" s="8">
        <f>SUM(D20:O20)</f>
        <v>160</v>
      </c>
      <c r="D20" s="8">
        <v>160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6">
        <v>14</v>
      </c>
      <c r="B21" s="6" t="s">
        <v>200</v>
      </c>
      <c r="C21" s="8">
        <f>SUM(D21:O21)</f>
        <v>145</v>
      </c>
      <c r="D21" s="8">
        <v>145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6">
        <v>15</v>
      </c>
      <c r="B22" s="6" t="s">
        <v>196</v>
      </c>
      <c r="C22" s="8">
        <f>SUM(D22:O22)</f>
        <v>130</v>
      </c>
      <c r="D22" s="8">
        <v>130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6">
        <v>16</v>
      </c>
      <c r="B23" s="6" t="s">
        <v>194</v>
      </c>
      <c r="C23" s="8">
        <f>SUM(D23:O23)</f>
        <v>115</v>
      </c>
      <c r="D23" s="8">
        <v>115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5" spans="1:15" ht="18.75" customHeight="1" x14ac:dyDescent="0.25">
      <c r="A25" s="17" t="s">
        <v>3</v>
      </c>
      <c r="B25" s="18"/>
      <c r="C25" s="1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8.75" customHeight="1" x14ac:dyDescent="0.25">
      <c r="A26" s="19" t="s">
        <v>4</v>
      </c>
      <c r="B26" s="20"/>
      <c r="C26" s="20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18.75" customHeight="1" x14ac:dyDescent="0.25">
      <c r="A27" s="21" t="s">
        <v>5</v>
      </c>
      <c r="B27" s="22"/>
      <c r="C27" s="22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</sheetData>
  <sortState ref="A8:D41">
    <sortCondition descending="1" ref="C8:C41"/>
  </sortState>
  <mergeCells count="9">
    <mergeCell ref="A25:C25"/>
    <mergeCell ref="A26:C26"/>
    <mergeCell ref="A27:C27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1-15-25 - 4-2-25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'1-15-25 - 4-2-25 (1 quarter)'!Print_Area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2025-01-22T23:08:22Z</dcterms:modified>
</cp:coreProperties>
</file>